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dmatos_sb_gob_do/Documents/Documentos/MONITOREO/EI/repositorio_insumos/T2 2023/DATOS/EI_TRIM2/"/>
    </mc:Choice>
  </mc:AlternateContent>
  <xr:revisionPtr revIDLastSave="12" documentId="8_{6F36B928-A1D6-48F9-842D-11554611AB84}" xr6:coauthVersionLast="47" xr6:coauthVersionMax="47" xr10:uidLastSave="{FA7C2049-F65E-49B4-9FCD-DD7D74499548}"/>
  <bookViews>
    <workbookView xWindow="20550" yWindow="270" windowWidth="14415" windowHeight="7590" xr2:uid="{00000000-000D-0000-FFFF-FFFF00000000}"/>
  </bookViews>
  <sheets>
    <sheet name="Cuadro 1" sheetId="2" r:id="rId1"/>
  </sheets>
  <definedNames>
    <definedName name="_xlnm._FilterDatabase" localSheetId="0" hidden="1">'Cuadro 1'!$A$7:$G$12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 l="1"/>
</calcChain>
</file>

<file path=xl/sharedStrings.xml><?xml version="1.0" encoding="utf-8"?>
<sst xmlns="http://schemas.openxmlformats.org/spreadsheetml/2006/main" count="13" uniqueCount="13">
  <si>
    <t>Año</t>
  </si>
  <si>
    <t>Total</t>
  </si>
  <si>
    <t>Canal de atención</t>
  </si>
  <si>
    <t>Presencial</t>
  </si>
  <si>
    <t>Correo Electrónico</t>
  </si>
  <si>
    <t>Vía Telefónica</t>
  </si>
  <si>
    <t>Chat</t>
  </si>
  <si>
    <t>Redes Sociales</t>
  </si>
  <si>
    <t>abril</t>
  </si>
  <si>
    <t>mayo</t>
  </si>
  <si>
    <t>junio</t>
  </si>
  <si>
    <t>Cuadro 1. Estadísticas institucionales de la cantidad de contactos recibidos por Prousuario por canal, según mes.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</si>
  <si>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Superintendencia de Bancos de la República Dominicana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</si>
</sst>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3" fontId="3" fillId="4" borderId="3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17" fontId="6" fillId="2" borderId="8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17" fontId="6" fillId="2" borderId="9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0" fillId="0" borderId="10" xfId="0" applyBorder="1"/>
    <xf numFmtId="164" fontId="4" fillId="3" borderId="5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52914</xdr:rowOff>
    </xdr:from>
    <xdr:to>
      <xdr:col>2</xdr:col>
      <xdr:colOff>694513</xdr:colOff>
      <xdr:row>4</xdr:row>
      <xdr:rowOff>120358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3734B317-5013-4347-AA36-F789AC38A7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2914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4:G14"/>
  <sheetViews>
    <sheetView showGridLines="0" tabSelected="1" zoomScale="85" zoomScaleNormal="85" workbookViewId="0">
      <selection activeCell="D14" sqref="D14"/>
    </sheetView>
  </sheetViews>
  <sheetFormatPr baseColWidth="10" defaultColWidth="9.140625" defaultRowHeight="15" x14ac:dyDescent="0.25"/>
  <cols>
    <col min="1" max="1" width="17" customWidth="1"/>
    <col min="2" max="2" width="20.28515625" customWidth="1"/>
    <col min="3" max="3" width="24.42578125" customWidth="1"/>
    <col min="4" max="4" width="22" customWidth="1"/>
    <col min="5" max="5" width="25.85546875" customWidth="1"/>
    <col min="6" max="6" width="15.5703125" customWidth="1"/>
    <col min="7" max="7" width="21.42578125" customWidth="1"/>
  </cols>
  <sheetData>
    <row r="4" spans="1:7" ht="6.75" customHeight="1" x14ac:dyDescent="0.25"/>
    <row r="5" spans="1:7" ht="15" customHeight="1" x14ac:dyDescent="0.25"/>
    <row r="6" spans="1:7" ht="18.75" x14ac:dyDescent="0.25">
      <c r="A6" s="19" t="s">
        <v>11</v>
      </c>
      <c r="B6" s="19"/>
      <c r="C6" s="19"/>
      <c r="D6" s="19"/>
      <c r="E6" s="19"/>
      <c r="F6" s="19"/>
      <c r="G6" s="19"/>
    </row>
    <row r="7" spans="1:7" ht="23.25" customHeight="1" x14ac:dyDescent="0.25">
      <c r="A7" s="17" t="s">
        <v>0</v>
      </c>
      <c r="B7" s="15" t="s">
        <v>1</v>
      </c>
      <c r="C7" s="13" t="s">
        <v>2</v>
      </c>
      <c r="D7" s="14"/>
      <c r="E7" s="14"/>
      <c r="F7" s="14"/>
      <c r="G7" s="14"/>
    </row>
    <row r="8" spans="1:7" ht="18.75" customHeight="1" x14ac:dyDescent="0.25">
      <c r="A8" s="18"/>
      <c r="B8" s="16"/>
      <c r="C8" s="20" t="s">
        <v>3</v>
      </c>
      <c r="D8" s="20" t="s">
        <v>4</v>
      </c>
      <c r="E8" s="20" t="s">
        <v>5</v>
      </c>
      <c r="F8" s="20" t="s">
        <v>6</v>
      </c>
      <c r="G8" s="21" t="s">
        <v>7</v>
      </c>
    </row>
    <row r="9" spans="1:7" ht="15.75" x14ac:dyDescent="0.25">
      <c r="A9" s="10">
        <v>2023</v>
      </c>
      <c r="B9" s="1">
        <v>23391</v>
      </c>
      <c r="C9" s="2">
        <v>4130</v>
      </c>
      <c r="D9" s="11">
        <v>6513</v>
      </c>
      <c r="E9" s="11">
        <v>9077</v>
      </c>
      <c r="F9" s="11">
        <v>2841</v>
      </c>
      <c r="G9" s="11">
        <v>830</v>
      </c>
    </row>
    <row r="10" spans="1:7" ht="15.75" x14ac:dyDescent="0.25">
      <c r="A10" s="3" t="s">
        <v>8</v>
      </c>
      <c r="B10" s="4">
        <f t="shared" ref="B10:B11" si="0">+SUM(C10:G10)</f>
        <v>6182</v>
      </c>
      <c r="C10" s="8">
        <v>1002</v>
      </c>
      <c r="D10" s="8">
        <v>1859</v>
      </c>
      <c r="E10" s="8">
        <v>2284</v>
      </c>
      <c r="F10" s="8">
        <v>781</v>
      </c>
      <c r="G10" s="9">
        <v>256</v>
      </c>
    </row>
    <row r="11" spans="1:7" ht="15.75" x14ac:dyDescent="0.25">
      <c r="A11" s="3" t="s">
        <v>9</v>
      </c>
      <c r="B11" s="4">
        <f t="shared" si="0"/>
        <v>7254</v>
      </c>
      <c r="C11" s="8">
        <v>1028</v>
      </c>
      <c r="D11" s="8">
        <v>2268</v>
      </c>
      <c r="E11" s="8">
        <v>2658</v>
      </c>
      <c r="F11" s="8">
        <v>999</v>
      </c>
      <c r="G11" s="9">
        <v>301</v>
      </c>
    </row>
    <row r="12" spans="1:7" ht="15.75" x14ac:dyDescent="0.25">
      <c r="A12" s="6" t="s">
        <v>10</v>
      </c>
      <c r="B12" s="7">
        <f>+SUM(C12:G12)</f>
        <v>7340</v>
      </c>
      <c r="C12" s="7">
        <v>1038</v>
      </c>
      <c r="D12" s="7">
        <v>2237</v>
      </c>
      <c r="E12" s="7">
        <v>2637</v>
      </c>
      <c r="F12" s="7">
        <v>1126</v>
      </c>
      <c r="G12" s="5">
        <v>302</v>
      </c>
    </row>
    <row r="13" spans="1:7" x14ac:dyDescent="0.25">
      <c r="G13" s="12"/>
    </row>
    <row r="14" spans="1:7" x14ac:dyDescent="0.25">
      <c r="A14" t="s">
        <v>12</v>
      </c>
    </row>
  </sheetData>
  <mergeCells count="4">
    <mergeCell ref="C7:G7"/>
    <mergeCell ref="B7:B8"/>
    <mergeCell ref="A7:A8"/>
    <mergeCell ref="A6:G6"/>
  </mergeCells>
  <phoneticPr fontId="8" type="noConversion"/>
  <pageMargins left="0.7" right="0.7" top="0.75" bottom="0.75" header="0.3" footer="0.3"/>
  <pageSetup scale="62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5" ma:contentTypeDescription="Crear nuevo documento." ma:contentTypeScope="" ma:versionID="55e6c7322f89858099a22ecca52b9568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f6af6568ee2ea3489ab741193d2301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4B27F-A67C-446B-ACFA-46897336B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61946-D8D3-40AD-B5A6-776B1B9F53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56C92A-A766-46F2-B053-F6A20C7AF9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Deyanara Matos Mena</cp:lastModifiedBy>
  <cp:revision/>
  <dcterms:created xsi:type="dcterms:W3CDTF">2021-05-18T22:33:42Z</dcterms:created>
  <dcterms:modified xsi:type="dcterms:W3CDTF">2023-07-13T18:26:05Z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2022-11-16T14:25:05Z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85de694b-a93b-44a7-8b20-72ed2000bf36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</Properties>
</file>